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rsgovbr-my.sharepoint.com/personal/lidiane-bauer_detran_rs_gov_br/Documents/Demandas/"/>
    </mc:Choice>
  </mc:AlternateContent>
  <xr:revisionPtr revIDLastSave="0" documentId="8_{E81E666C-9118-420F-B743-99BED5B14C0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Page1_1" sheetId="1" r:id="rId1"/>
  </sheet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<sst xmlns="http://schemas.openxmlformats.org/spreadsheetml/2006/main" count="21" uniqueCount="21">
  <si>
    <t xml:space="preserve">Abordagens Equipes DETRAN </t>
  </si>
  <si>
    <t>Mês do Inicio da Operação</t>
  </si>
  <si>
    <t>2019</t>
  </si>
  <si>
    <t>2020</t>
  </si>
  <si>
    <t>2021</t>
  </si>
  <si>
    <t>2022</t>
  </si>
  <si>
    <t>2023</t>
  </si>
  <si>
    <t>var 22-23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</si>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</sst>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u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</fills>
  <borders count="6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/>
    </xf>
    <xf numFmtId="3" fontId="2" fillId="0" borderId="4" xfId="0" applyNumberFormat="1" applyFont="1" applyBorder="1" applyAlignment="1">
      <alignment horizontal="right" vertical="top"/>
    </xf>
    <xf numFmtId="3" fontId="1" fillId="3" borderId="5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left" vertical="top"/>
    </xf>
    <xf numFmtId="9" fontId="1" fillId="3" borderId="5" xfId="1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J17" sqref="J17"/>
    </sheetView>
  </sheetViews>
  <sheetFormatPr defaultRowHeight="12.75" customHeight="1"/>
  <cols>
    <col min="1" max="1" width="20.42578125" bestFit="1" customWidth="1"/>
    <col min="2" max="2" width="8.7109375" bestFit="1" customWidth="1"/>
    <col min="3" max="3" width="7.42578125" bestFit="1" customWidth="1"/>
    <col min="4" max="6" width="8.7109375" bestFit="1" customWidth="1"/>
    <col min="7" max="7" width="10" bestFit="1" customWidth="1"/>
  </cols>
  <sheetData>
    <row r="1" spans="1:7" ht="22.5" customHeight="1">
      <c r="A1" s="9" t="s">
        <v>0</v>
      </c>
      <c r="B1" s="9"/>
      <c r="C1" s="9"/>
      <c r="D1" s="9"/>
      <c r="E1" s="9"/>
      <c r="F1" s="9"/>
      <c r="G1" s="9"/>
    </row>
    <row r="2" spans="1:7" ht="12.75" customHeight="1">
      <c r="A2" s="1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</row>
    <row r="3" spans="1:7" ht="12.75" customHeight="1">
      <c r="A3" s="2" t="s">
        <v>8</v>
      </c>
      <c r="B3" s="3">
        <v>2927</v>
      </c>
      <c r="C3" s="3">
        <v>3016</v>
      </c>
      <c r="D3" s="3">
        <v>2569</v>
      </c>
      <c r="E3" s="3">
        <v>2607</v>
      </c>
      <c r="F3" s="3">
        <v>4572</v>
      </c>
      <c r="G3" s="6">
        <f>F3/E3-1</f>
        <v>0.75373993095512093</v>
      </c>
    </row>
    <row r="4" spans="1:7" ht="12.75" customHeight="1">
      <c r="A4" s="2" t="s">
        <v>9</v>
      </c>
      <c r="B4" s="3">
        <v>3479</v>
      </c>
      <c r="C4" s="3">
        <v>2916</v>
      </c>
      <c r="D4" s="3">
        <v>1563</v>
      </c>
      <c r="E4" s="3">
        <v>3483</v>
      </c>
      <c r="F4" s="3">
        <v>4033</v>
      </c>
      <c r="G4" s="6">
        <f t="shared" ref="G4:G15" si="0">F4/E4-1</f>
        <v>0.15790984783232842</v>
      </c>
    </row>
    <row r="5" spans="1:7" ht="12.75" customHeight="1">
      <c r="A5" s="2" t="s">
        <v>10</v>
      </c>
      <c r="B5" s="3">
        <v>3611</v>
      </c>
      <c r="C5" s="3">
        <v>1424</v>
      </c>
      <c r="D5" s="3">
        <v>2283</v>
      </c>
      <c r="E5" s="3">
        <v>3106</v>
      </c>
      <c r="F5" s="3">
        <v>4391</v>
      </c>
      <c r="G5" s="6">
        <f t="shared" si="0"/>
        <v>0.41371538956857701</v>
      </c>
    </row>
    <row r="6" spans="1:7" ht="12.75" customHeight="1">
      <c r="A6" s="2" t="s">
        <v>11</v>
      </c>
      <c r="B6" s="3">
        <v>2765</v>
      </c>
      <c r="C6" s="3">
        <v>0</v>
      </c>
      <c r="D6" s="3">
        <v>3799</v>
      </c>
      <c r="E6" s="3">
        <v>2608</v>
      </c>
      <c r="F6" s="3">
        <v>4419</v>
      </c>
      <c r="G6" s="6">
        <f t="shared" si="0"/>
        <v>0.69440184049079745</v>
      </c>
    </row>
    <row r="7" spans="1:7" ht="12.75" customHeight="1">
      <c r="A7" s="2" t="s">
        <v>12</v>
      </c>
      <c r="B7" s="3">
        <v>2736</v>
      </c>
      <c r="C7" s="3">
        <v>0</v>
      </c>
      <c r="D7" s="3">
        <v>2933</v>
      </c>
      <c r="E7" s="3">
        <v>2151</v>
      </c>
      <c r="F7" s="3">
        <v>3182</v>
      </c>
      <c r="G7" s="6">
        <f t="shared" si="0"/>
        <v>0.47931194793119469</v>
      </c>
    </row>
    <row r="8" spans="1:7" ht="12.75" customHeight="1">
      <c r="A8" s="2" t="s">
        <v>13</v>
      </c>
      <c r="B8" s="3">
        <v>2154</v>
      </c>
      <c r="C8" s="3">
        <v>0</v>
      </c>
      <c r="D8" s="3">
        <v>3153</v>
      </c>
      <c r="E8" s="3">
        <v>2798</v>
      </c>
      <c r="F8" s="3">
        <v>6624</v>
      </c>
      <c r="G8" s="6">
        <f t="shared" si="0"/>
        <v>1.3674052894924946</v>
      </c>
    </row>
    <row r="9" spans="1:7" ht="12.75" customHeight="1">
      <c r="A9" s="2" t="s">
        <v>14</v>
      </c>
      <c r="B9" s="3">
        <v>2482</v>
      </c>
      <c r="C9" s="3">
        <v>0</v>
      </c>
      <c r="D9" s="3">
        <v>4231</v>
      </c>
      <c r="E9" s="3">
        <v>3012</v>
      </c>
      <c r="F9" s="3">
        <v>4041</v>
      </c>
      <c r="G9" s="6">
        <f t="shared" si="0"/>
        <v>0.34163346613545809</v>
      </c>
    </row>
    <row r="10" spans="1:7" ht="12.75" customHeight="1">
      <c r="A10" s="2" t="s">
        <v>15</v>
      </c>
      <c r="B10" s="3">
        <v>2785</v>
      </c>
      <c r="C10" s="3">
        <v>0</v>
      </c>
      <c r="D10" s="3">
        <v>4013</v>
      </c>
      <c r="E10" s="3">
        <v>2715</v>
      </c>
      <c r="F10" s="3">
        <v>4325</v>
      </c>
      <c r="G10" s="6">
        <f t="shared" si="0"/>
        <v>0.59300184162062619</v>
      </c>
    </row>
    <row r="11" spans="1:7" ht="12.75" customHeight="1">
      <c r="A11" s="2" t="s">
        <v>16</v>
      </c>
      <c r="B11" s="3">
        <v>2411</v>
      </c>
      <c r="C11" s="3">
        <v>0</v>
      </c>
      <c r="D11" s="3">
        <v>2828</v>
      </c>
      <c r="E11" s="3">
        <v>3568</v>
      </c>
      <c r="F11" s="3">
        <v>5233</v>
      </c>
      <c r="G11" s="6">
        <f t="shared" si="0"/>
        <v>0.46664798206278024</v>
      </c>
    </row>
    <row r="12" spans="1:7" ht="12.75" customHeight="1">
      <c r="A12" s="2" t="s">
        <v>17</v>
      </c>
      <c r="B12" s="3">
        <v>2479</v>
      </c>
      <c r="C12" s="3">
        <v>0</v>
      </c>
      <c r="D12" s="3">
        <v>3728</v>
      </c>
      <c r="E12" s="3">
        <v>3260</v>
      </c>
      <c r="F12" s="3">
        <v>6285</v>
      </c>
      <c r="G12" s="6">
        <f t="shared" si="0"/>
        <v>0.92791411042944794</v>
      </c>
    </row>
    <row r="13" spans="1:7" ht="12.75" customHeight="1">
      <c r="A13" s="2" t="s">
        <v>18</v>
      </c>
      <c r="B13" s="3">
        <v>2879</v>
      </c>
      <c r="C13" s="3">
        <v>263</v>
      </c>
      <c r="D13" s="3">
        <v>2636</v>
      </c>
      <c r="E13" s="3">
        <v>3713</v>
      </c>
      <c r="F13" s="3">
        <v>6105</v>
      </c>
      <c r="G13" s="6">
        <f t="shared" si="0"/>
        <v>0.64422300026932389</v>
      </c>
    </row>
    <row r="14" spans="1:7" ht="12.75" customHeight="1">
      <c r="A14" s="2" t="s">
        <v>19</v>
      </c>
      <c r="B14" s="3">
        <v>2547</v>
      </c>
      <c r="C14" s="3">
        <v>1055</v>
      </c>
      <c r="D14" s="3">
        <v>3381</v>
      </c>
      <c r="E14" s="3">
        <v>2845</v>
      </c>
      <c r="F14" s="3">
        <v>5664</v>
      </c>
      <c r="G14" s="6">
        <f t="shared" si="0"/>
        <v>0.99086115992970125</v>
      </c>
    </row>
    <row r="15" spans="1:7" ht="12.75" customHeight="1">
      <c r="A15" s="5" t="s">
        <v>20</v>
      </c>
      <c r="B15" s="4">
        <v>33255</v>
      </c>
      <c r="C15" s="4">
        <v>8674</v>
      </c>
      <c r="D15" s="4">
        <v>37117</v>
      </c>
      <c r="E15" s="4">
        <v>35866</v>
      </c>
      <c r="F15" s="4">
        <v>58874</v>
      </c>
      <c r="G15" s="6">
        <f t="shared" si="0"/>
        <v>0.64149891261919367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IBM Incorporated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2024-01-11T13:23:51Z</dcterms:created>
  <dcterms:modified xsi:type="dcterms:W3CDTF">2024-01-11T14:30:18Z</dcterms:modified>
  <cp:category/>
  <cp:contentStatus/>
</cp:coreProperties>
</file>